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flower\AppData\Local\Microsoft\Windows\INetCache\Content.Outlook\6KDJ6P3G\"/>
    </mc:Choice>
  </mc:AlternateContent>
  <bookViews>
    <workbookView xWindow="480" yWindow="45" windowWidth="22995" windowHeight="10035" activeTab="6"/>
  </bookViews>
  <sheets>
    <sheet name="October" sheetId="16" r:id="rId1"/>
    <sheet name="November" sheetId="2" r:id="rId2"/>
    <sheet name="December" sheetId="18" r:id="rId3"/>
    <sheet name="January" sheetId="5" r:id="rId4"/>
    <sheet name="February" sheetId="6" r:id="rId5"/>
    <sheet name="March" sheetId="7" r:id="rId6"/>
    <sheet name="April" sheetId="8" r:id="rId7"/>
    <sheet name="May" sheetId="11" r:id="rId8"/>
    <sheet name="June" sheetId="12" r:id="rId9"/>
    <sheet name="July" sheetId="13" r:id="rId10"/>
    <sheet name="August" sheetId="14" r:id="rId11"/>
    <sheet name="Sept" sheetId="17" r:id="rId12"/>
    <sheet name="YEARLY " sheetId="15" r:id="rId13"/>
  </sheets>
  <calcPr calcId="162913"/>
</workbook>
</file>

<file path=xl/calcChain.xml><?xml version="1.0" encoding="utf-8"?>
<calcChain xmlns="http://schemas.openxmlformats.org/spreadsheetml/2006/main">
  <c r="F19" i="16" l="1"/>
  <c r="F38" i="16" s="1"/>
  <c r="F33" i="16"/>
  <c r="F40" i="16" s="1"/>
  <c r="F37" i="16"/>
  <c r="F39" i="16" s="1"/>
  <c r="F41" i="16" s="1"/>
  <c r="F43" i="16" s="1"/>
  <c r="C39" i="16"/>
  <c r="C44" i="16"/>
  <c r="C45" i="16" s="1"/>
  <c r="F33" i="18" l="1"/>
  <c r="F19" i="18"/>
  <c r="F33" i="17" l="1"/>
  <c r="F40" i="17" s="1"/>
  <c r="F19" i="17"/>
  <c r="F38" i="17" s="1"/>
  <c r="F37" i="17"/>
  <c r="F39" i="17" l="1"/>
  <c r="F41" i="17" s="1"/>
  <c r="F43" i="17" s="1"/>
  <c r="F33" i="14" l="1"/>
  <c r="F40" i="14" s="1"/>
  <c r="F19" i="14"/>
  <c r="F38" i="14" s="1"/>
  <c r="F33" i="13"/>
  <c r="F40" i="13" s="1"/>
  <c r="F19" i="13"/>
  <c r="F38" i="13" s="1"/>
  <c r="F38" i="12" l="1"/>
  <c r="F33" i="12"/>
  <c r="F40" i="12" s="1"/>
  <c r="F19" i="12"/>
  <c r="F33" i="11" l="1"/>
  <c r="F40" i="11" s="1"/>
  <c r="F19" i="11"/>
  <c r="F38" i="11" s="1"/>
  <c r="F33" i="8" l="1"/>
  <c r="F40" i="8" s="1"/>
  <c r="F19" i="8"/>
  <c r="F38" i="8" s="1"/>
  <c r="F19" i="7" l="1"/>
  <c r="F38" i="7" s="1"/>
  <c r="F33" i="7"/>
  <c r="F40" i="7" s="1"/>
  <c r="F33" i="6" l="1"/>
  <c r="F40" i="6" s="1"/>
  <c r="F19" i="6"/>
  <c r="F38" i="6" s="1"/>
  <c r="F37" i="5" l="1"/>
  <c r="F33" i="5"/>
  <c r="F40" i="5" s="1"/>
  <c r="F19" i="5"/>
  <c r="F38" i="5" s="1"/>
  <c r="F39" i="5" l="1"/>
  <c r="F41" i="5" s="1"/>
  <c r="F43" i="5" s="1"/>
  <c r="F37" i="6" s="1"/>
  <c r="F39" i="6" s="1"/>
  <c r="F41" i="6" s="1"/>
  <c r="F43" i="6" s="1"/>
  <c r="F3" i="7" s="1"/>
  <c r="F37" i="7" s="1"/>
  <c r="F39" i="7" s="1"/>
  <c r="F41" i="7" s="1"/>
  <c r="F43" i="7" s="1"/>
  <c r="F37" i="8" s="1"/>
  <c r="F39" i="8" s="1"/>
  <c r="F41" i="8" s="1"/>
  <c r="F43" i="8" s="1"/>
  <c r="F37" i="11" s="1"/>
  <c r="F39" i="11" s="1"/>
  <c r="F41" i="11" s="1"/>
  <c r="F43" i="11" s="1"/>
  <c r="F3" i="12" s="1"/>
  <c r="F37" i="12" s="1"/>
  <c r="F39" i="12" s="1"/>
  <c r="F41" i="12" s="1"/>
  <c r="F43" i="12" s="1"/>
  <c r="F37" i="13" s="1"/>
  <c r="F39" i="13" s="1"/>
  <c r="F41" i="13" s="1"/>
  <c r="F43" i="13" s="1"/>
  <c r="F3" i="14" s="1"/>
  <c r="F37" i="14" s="1"/>
  <c r="F39" i="14" s="1"/>
  <c r="F41" i="14" s="1"/>
  <c r="F43" i="14" s="1"/>
  <c r="F37" i="2" l="1"/>
  <c r="F33" i="2"/>
  <c r="F40" i="2" s="1"/>
  <c r="F19" i="2"/>
  <c r="F38" i="2" s="1"/>
  <c r="F39" i="2" l="1"/>
  <c r="F41" i="2" s="1"/>
  <c r="F43" i="2" s="1"/>
</calcChain>
</file>

<file path=xl/sharedStrings.xml><?xml version="1.0" encoding="utf-8"?>
<sst xmlns="http://schemas.openxmlformats.org/spreadsheetml/2006/main" count="434" uniqueCount="51">
  <si>
    <t>TOTAL EXPENSES FOR MONTH  $</t>
  </si>
  <si>
    <t>AMOUNT</t>
  </si>
  <si>
    <t>PURPOSE</t>
  </si>
  <si>
    <t>TO</t>
  </si>
  <si>
    <t>CHECK</t>
  </si>
  <si>
    <t>DATE</t>
  </si>
  <si>
    <t>EXPENSES</t>
  </si>
  <si>
    <t>TOTAL INCOME FOR MONTH</t>
  </si>
  <si>
    <t>FROM</t>
  </si>
  <si>
    <t>RECEIPT</t>
  </si>
  <si>
    <t>INCOME</t>
  </si>
  <si>
    <t>MONTH &amp; YEAR</t>
  </si>
  <si>
    <t>LOCATION</t>
  </si>
  <si>
    <t>OPENING BALANCE</t>
  </si>
  <si>
    <t>CLUB NAME</t>
  </si>
  <si>
    <t>RECORD OF CLUB FINANCES</t>
  </si>
  <si>
    <t>Balance on bank statement</t>
  </si>
  <si>
    <t>Plus deposits not listed</t>
  </si>
  <si>
    <t>Subtotal</t>
  </si>
  <si>
    <t>Less Outstanding Checks</t>
  </si>
  <si>
    <t>List Outstanding checks:</t>
  </si>
  <si>
    <t>Balanced Forward</t>
  </si>
  <si>
    <t>Balance on hand</t>
  </si>
  <si>
    <t>Plus money received</t>
  </si>
  <si>
    <t>Less money paid out</t>
  </si>
  <si>
    <t>Less bank charges</t>
  </si>
  <si>
    <t>Balance forward</t>
  </si>
  <si>
    <t>YEARLY SUMMARY OF CLUB FINANCES</t>
  </si>
  <si>
    <t>RECEIPTS</t>
  </si>
  <si>
    <t>Balance Carried From Previous Year</t>
  </si>
  <si>
    <t>ACTUAL RECEIPTS</t>
  </si>
  <si>
    <t>BUDGETED RECEIPTS</t>
  </si>
  <si>
    <t>EVENT</t>
  </si>
  <si>
    <t>ACTUAL EXPENSES</t>
  </si>
  <si>
    <t>BUDGETED EXPENSES</t>
  </si>
  <si>
    <t>EXPENSE</t>
  </si>
  <si>
    <t>Balance on last bank statement</t>
  </si>
  <si>
    <t>Plus deposits not listed                 +</t>
  </si>
  <si>
    <t>Subtotal                                        =</t>
  </si>
  <si>
    <t xml:space="preserve">*  These balances should be in agreement and is the balance to use as the new club year's first monthly treasurer's </t>
  </si>
  <si>
    <t>report beginning balance.</t>
  </si>
  <si>
    <t>Subtotal                             =</t>
  </si>
  <si>
    <t>Total receipts                     +</t>
  </si>
  <si>
    <t>Less bank charges              -</t>
  </si>
  <si>
    <t>Less total expenses           -</t>
  </si>
  <si>
    <t>Balance *                            =</t>
  </si>
  <si>
    <t>Balance *                                    =</t>
  </si>
  <si>
    <t>Less Outstanding Checks             -</t>
  </si>
  <si>
    <t xml:space="preserve">Beginning balance </t>
  </si>
  <si>
    <t>TOTAL</t>
  </si>
  <si>
    <t>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</si>
</sst>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.00"/>
    <numFmt numFmtId="165" formatCode="m/d/yy;@"/>
    <numFmt numFmtId="166" formatCode="[$-409]mmmm\ d\,\ yyyy;@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4">
    <xf numFmtId="0" fontId="0" fillId="0" borderId="0" xfId="0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2" fillId="0" borderId="0" xfId="0" applyFont="1"/>
    <xf numFmtId="164" fontId="0" fillId="0" borderId="0" xfId="0" applyNumberFormat="1"/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2" fillId="0" borderId="0" xfId="0" applyFont="1" applyBorder="1"/>
    <xf numFmtId="0" fontId="4" fillId="2" borderId="0" xfId="0" applyFont="1" applyFill="1"/>
    <xf numFmtId="0" fontId="5" fillId="2" borderId="0" xfId="0" applyFont="1" applyFill="1"/>
    <xf numFmtId="0" fontId="0" fillId="0" borderId="5" xfId="0" applyBorder="1"/>
    <xf numFmtId="0" fontId="0" fillId="0" borderId="4" xfId="0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4" fontId="0" fillId="0" borderId="5" xfId="1" applyFont="1" applyBorder="1"/>
    <xf numFmtId="44" fontId="0" fillId="0" borderId="4" xfId="1" applyFont="1" applyBorder="1"/>
    <xf numFmtId="164" fontId="0" fillId="0" borderId="3" xfId="0" applyNumberFormat="1" applyBorder="1" applyProtection="1"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6" fillId="0" borderId="3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6" fontId="2" fillId="0" borderId="4" xfId="0" quotePrefix="1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0" fillId="0" borderId="0" xfId="0" applyBorder="1" applyProtection="1">
      <protection locked="0"/>
    </xf>
    <xf numFmtId="165" fontId="0" fillId="0" borderId="6" xfId="0" applyNumberForma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165" fontId="0" fillId="0" borderId="0" xfId="0" applyNumberFormat="1" applyBorder="1" applyAlignment="1" applyProtection="1">
      <alignment horizontal="center"/>
      <protection locked="0"/>
    </xf>
    <xf numFmtId="0" fontId="3" fillId="2" borderId="0" xfId="0" applyFont="1" applyFill="1" applyBorder="1"/>
    <xf numFmtId="0" fontId="3" fillId="0" borderId="0" xfId="0" applyFont="1" applyFill="1" applyBorder="1" applyAlignment="1"/>
    <xf numFmtId="0" fontId="0" fillId="0" borderId="0" xfId="0" applyFill="1" applyBorder="1" applyProtection="1">
      <protection locked="0"/>
    </xf>
    <xf numFmtId="0" fontId="2" fillId="0" borderId="4" xfId="0" applyFont="1" applyBorder="1"/>
    <xf numFmtId="0" fontId="6" fillId="0" borderId="5" xfId="0" applyFont="1" applyBorder="1"/>
    <xf numFmtId="0" fontId="6" fillId="0" borderId="5" xfId="0" applyFont="1" applyBorder="1" applyAlignment="1">
      <alignment horizontal="left"/>
    </xf>
    <xf numFmtId="0" fontId="6" fillId="0" borderId="4" xfId="0" applyFont="1" applyBorder="1"/>
    <xf numFmtId="0" fontId="6" fillId="0" borderId="4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4" fontId="0" fillId="0" borderId="0" xfId="1" applyFont="1" applyBorder="1"/>
    <xf numFmtId="166" fontId="2" fillId="0" borderId="0" xfId="0" quotePrefix="1" applyNumberFormat="1" applyFont="1" applyBorder="1" applyAlignment="1" applyProtection="1">
      <alignment horizontal="left"/>
      <protection locked="0"/>
    </xf>
    <xf numFmtId="44" fontId="2" fillId="0" borderId="5" xfId="1" quotePrefix="1" applyFont="1" applyBorder="1" applyAlignment="1" applyProtection="1">
      <alignment horizontal="left"/>
      <protection locked="0"/>
    </xf>
    <xf numFmtId="44" fontId="6" fillId="0" borderId="4" xfId="1" applyFont="1" applyBorder="1" applyProtection="1">
      <protection locked="0"/>
    </xf>
    <xf numFmtId="44" fontId="6" fillId="0" borderId="0" xfId="1" applyFont="1" applyBorder="1" applyProtection="1">
      <protection locked="0"/>
    </xf>
    <xf numFmtId="44" fontId="0" fillId="0" borderId="4" xfId="1" applyFont="1" applyBorder="1" applyProtection="1">
      <protection locked="0"/>
    </xf>
    <xf numFmtId="44" fontId="0" fillId="0" borderId="0" xfId="1" applyFont="1" applyBorder="1" applyProtection="1">
      <protection locked="0"/>
    </xf>
    <xf numFmtId="0" fontId="7" fillId="0" borderId="3" xfId="0" applyFont="1" applyBorder="1" applyAlignment="1"/>
    <xf numFmtId="164" fontId="6" fillId="0" borderId="3" xfId="0" applyNumberFormat="1" applyFont="1" applyBorder="1" applyProtection="1">
      <protection locked="0"/>
    </xf>
    <xf numFmtId="0" fontId="7" fillId="0" borderId="3" xfId="0" applyFont="1" applyBorder="1" applyAlignment="1">
      <alignment horizontal="left"/>
    </xf>
    <xf numFmtId="0" fontId="8" fillId="0" borderId="0" xfId="0" applyFont="1"/>
    <xf numFmtId="0" fontId="7" fillId="0" borderId="2" xfId="0" applyFont="1" applyBorder="1"/>
    <xf numFmtId="44" fontId="8" fillId="0" borderId="11" xfId="1" applyFont="1" applyBorder="1"/>
    <xf numFmtId="0" fontId="6" fillId="0" borderId="0" xfId="0" applyFont="1"/>
    <xf numFmtId="0" fontId="6" fillId="0" borderId="0" xfId="0" applyFont="1" applyFill="1" applyBorder="1"/>
    <xf numFmtId="0" fontId="0" fillId="0" borderId="11" xfId="0" applyBorder="1"/>
    <xf numFmtId="0" fontId="7" fillId="0" borderId="2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3" xfId="0" applyFont="1" applyBorder="1"/>
    <xf numFmtId="0" fontId="8" fillId="0" borderId="14" xfId="0" applyFont="1" applyBorder="1"/>
    <xf numFmtId="0" fontId="8" fillId="0" borderId="6" xfId="0" applyFont="1" applyBorder="1"/>
    <xf numFmtId="0" fontId="7" fillId="0" borderId="13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15" xfId="0" applyFont="1" applyBorder="1" applyAlignment="1"/>
    <xf numFmtId="0" fontId="0" fillId="0" borderId="0" xfId="0" applyFill="1" applyBorder="1"/>
    <xf numFmtId="44" fontId="6" fillId="0" borderId="0" xfId="1" applyFont="1" applyFill="1" applyBorder="1" applyProtection="1">
      <protection locked="0"/>
    </xf>
    <xf numFmtId="44" fontId="0" fillId="0" borderId="0" xfId="1" applyFont="1" applyFill="1" applyBorder="1" applyProtection="1">
      <protection locked="0"/>
    </xf>
    <xf numFmtId="0" fontId="7" fillId="0" borderId="3" xfId="0" applyFont="1" applyFill="1" applyBorder="1" applyAlignment="1">
      <alignment horizontal="left"/>
    </xf>
    <xf numFmtId="44" fontId="0" fillId="0" borderId="12" xfId="0" applyNumberForma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3" xfId="0" applyFont="1" applyBorder="1" applyProtection="1">
      <protection locked="0"/>
    </xf>
    <xf numFmtId="165" fontId="6" fillId="0" borderId="6" xfId="0" applyNumberFormat="1" applyFont="1" applyBorder="1" applyAlignment="1" applyProtection="1">
      <alignment horizontal="center"/>
      <protection locked="0"/>
    </xf>
    <xf numFmtId="0" fontId="6" fillId="0" borderId="14" xfId="0" applyFont="1" applyBorder="1"/>
    <xf numFmtId="164" fontId="6" fillId="0" borderId="3" xfId="0" applyNumberFormat="1" applyFont="1" applyBorder="1"/>
    <xf numFmtId="0" fontId="6" fillId="0" borderId="14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4" fontId="6" fillId="0" borderId="11" xfId="1" applyFont="1" applyBorder="1"/>
    <xf numFmtId="44" fontId="8" fillId="0" borderId="3" xfId="1" applyFont="1" applyBorder="1"/>
    <xf numFmtId="0" fontId="6" fillId="0" borderId="3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66" fontId="2" fillId="0" borderId="4" xfId="0" quotePrefix="1" applyNumberFormat="1" applyFont="1" applyBorder="1" applyAlignment="1" applyProtection="1">
      <alignment horizontal="left"/>
      <protection locked="0"/>
    </xf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4" fontId="6" fillId="0" borderId="12" xfId="0" applyNumberFormat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34" zoomScale="120" zoomScaleNormal="120" workbookViewId="0">
      <selection activeCell="B41" sqref="B41"/>
    </sheetView>
  </sheetViews>
  <sheetFormatPr defaultRowHeight="12.75" x14ac:dyDescent="0.2"/>
  <cols>
    <col min="1" max="1" width="15.855468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81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36"/>
      <c r="F4" s="2"/>
    </row>
    <row r="5" spans="1:6" ht="13.5" thickBot="1" x14ac:dyDescent="0.25">
      <c r="A5" s="4" t="s">
        <v>11</v>
      </c>
      <c r="B5" s="96"/>
      <c r="C5" s="96"/>
      <c r="D5" s="8"/>
      <c r="E5" s="36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36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0"/>
      <c r="D23" s="20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36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36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36" t="s">
        <v>23</v>
      </c>
      <c r="F38" s="3">
        <f>F19</f>
        <v>0</v>
      </c>
    </row>
    <row r="39" spans="1:6" x14ac:dyDescent="0.2">
      <c r="B39" s="36" t="s">
        <v>18</v>
      </c>
      <c r="C39" s="3">
        <f>SUM(C37:C38)</f>
        <v>0</v>
      </c>
      <c r="E39" s="36" t="s">
        <v>18</v>
      </c>
      <c r="F39" s="3">
        <f>F37+F38</f>
        <v>0</v>
      </c>
    </row>
    <row r="40" spans="1:6" x14ac:dyDescent="0.2">
      <c r="A40" s="4" t="s">
        <v>20</v>
      </c>
      <c r="B40" s="4"/>
      <c r="E40" s="36" t="s">
        <v>24</v>
      </c>
      <c r="F40" s="2">
        <f>F33</f>
        <v>0</v>
      </c>
    </row>
    <row r="41" spans="1:6" x14ac:dyDescent="0.2">
      <c r="A41" s="11"/>
      <c r="B41" s="15"/>
      <c r="E41" s="36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>
        <f>SUM(B41:B43)</f>
        <v>0</v>
      </c>
    </row>
    <row r="45" spans="1:6" x14ac:dyDescent="0.2">
      <c r="A45" s="92" t="s">
        <v>21</v>
      </c>
      <c r="B45" s="93"/>
      <c r="C45" s="3">
        <f>C39-C44</f>
        <v>0</v>
      </c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8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34" zoomScale="120" zoomScaleNormal="120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32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32"/>
      <c r="F4" s="2"/>
    </row>
    <row r="5" spans="1:6" ht="13.5" thickBot="1" x14ac:dyDescent="0.25">
      <c r="A5" s="4" t="s">
        <v>11</v>
      </c>
      <c r="B5" s="96"/>
      <c r="C5" s="96"/>
      <c r="D5" s="8"/>
      <c r="E5" s="32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/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32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32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32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32" t="s">
        <v>23</v>
      </c>
      <c r="F38" s="3">
        <f>F19</f>
        <v>0</v>
      </c>
    </row>
    <row r="39" spans="1:6" x14ac:dyDescent="0.2">
      <c r="B39" s="32" t="s">
        <v>18</v>
      </c>
      <c r="C39" s="3"/>
      <c r="E39" s="32" t="s">
        <v>18</v>
      </c>
      <c r="F39" s="3">
        <f>F37+F38</f>
        <v>0</v>
      </c>
    </row>
    <row r="40" spans="1:6" x14ac:dyDescent="0.2">
      <c r="A40" s="4" t="s">
        <v>20</v>
      </c>
      <c r="B40" s="4"/>
      <c r="E40" s="32" t="s">
        <v>24</v>
      </c>
      <c r="F40" s="2">
        <f>F33</f>
        <v>0</v>
      </c>
    </row>
    <row r="41" spans="1:6" x14ac:dyDescent="0.2">
      <c r="A41" s="11"/>
      <c r="B41" s="15"/>
      <c r="E41" s="32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0" zoomScale="120" zoomScaleNormal="120" workbookViewId="0">
      <selection activeCell="C45" sqref="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32" t="s">
        <v>13</v>
      </c>
      <c r="F3" s="17">
        <f>July!F43</f>
        <v>0</v>
      </c>
    </row>
    <row r="4" spans="1:6" ht="13.5" thickBot="1" x14ac:dyDescent="0.25">
      <c r="A4" s="4" t="s">
        <v>12</v>
      </c>
      <c r="B4" s="95"/>
      <c r="C4" s="95"/>
      <c r="D4" s="4"/>
      <c r="E4" s="32"/>
      <c r="F4" s="2"/>
    </row>
    <row r="5" spans="1:6" ht="13.5" thickBot="1" x14ac:dyDescent="0.25">
      <c r="A5" s="4" t="s">
        <v>11</v>
      </c>
      <c r="B5" s="96"/>
      <c r="C5" s="96"/>
      <c r="D5" s="8"/>
      <c r="E5" s="32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/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32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32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32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32" t="s">
        <v>23</v>
      </c>
      <c r="F38" s="3">
        <f>F19</f>
        <v>0</v>
      </c>
    </row>
    <row r="39" spans="1:6" x14ac:dyDescent="0.2">
      <c r="B39" s="32" t="s">
        <v>18</v>
      </c>
      <c r="C39" s="3"/>
      <c r="E39" s="32" t="s">
        <v>18</v>
      </c>
      <c r="F39" s="3">
        <f>F37+F38</f>
        <v>0</v>
      </c>
    </row>
    <row r="40" spans="1:6" x14ac:dyDescent="0.2">
      <c r="A40" s="4" t="s">
        <v>20</v>
      </c>
      <c r="B40" s="4"/>
      <c r="E40" s="32" t="s">
        <v>24</v>
      </c>
      <c r="F40" s="2">
        <f>F33</f>
        <v>0</v>
      </c>
    </row>
    <row r="41" spans="1:6" x14ac:dyDescent="0.2">
      <c r="A41" s="11"/>
      <c r="B41" s="15"/>
      <c r="E41" s="32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34" zoomScale="120" zoomScaleNormal="120" workbookViewId="0">
      <selection activeCell="C45" sqref="C45"/>
    </sheetView>
  </sheetViews>
  <sheetFormatPr defaultRowHeight="12.75" x14ac:dyDescent="0.2"/>
  <cols>
    <col min="1" max="1" width="15.4257812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80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80"/>
      <c r="F4" s="2"/>
    </row>
    <row r="5" spans="1:6" ht="13.5" thickBot="1" x14ac:dyDescent="0.25">
      <c r="A5" s="4" t="s">
        <v>11</v>
      </c>
      <c r="B5" s="96"/>
      <c r="C5" s="96"/>
      <c r="D5" s="8"/>
      <c r="E5" s="80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80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83"/>
      <c r="D23" s="24"/>
      <c r="E23" s="20"/>
      <c r="F23" s="17"/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80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80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80" t="s">
        <v>23</v>
      </c>
      <c r="F38" s="3">
        <f>F19</f>
        <v>0</v>
      </c>
    </row>
    <row r="39" spans="1:6" x14ac:dyDescent="0.2">
      <c r="B39" s="80" t="s">
        <v>18</v>
      </c>
      <c r="C39" s="3"/>
      <c r="E39" s="80" t="s">
        <v>18</v>
      </c>
      <c r="F39" s="3">
        <f>F37+F38</f>
        <v>0</v>
      </c>
    </row>
    <row r="40" spans="1:6" x14ac:dyDescent="0.2">
      <c r="A40" s="4" t="s">
        <v>20</v>
      </c>
      <c r="B40" s="4"/>
      <c r="E40" s="80" t="s">
        <v>24</v>
      </c>
      <c r="F40" s="2">
        <f>F33</f>
        <v>0</v>
      </c>
    </row>
    <row r="41" spans="1:6" x14ac:dyDescent="0.2">
      <c r="A41" s="11"/>
      <c r="B41" s="15"/>
      <c r="E41" s="80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8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5"/>
  <sheetViews>
    <sheetView topLeftCell="A31" zoomScaleNormal="100" workbookViewId="0">
      <selection activeCell="D7" sqref="D7"/>
    </sheetView>
  </sheetViews>
  <sheetFormatPr defaultRowHeight="12.75" x14ac:dyDescent="0.2"/>
  <cols>
    <col min="1" max="1" width="37.42578125" customWidth="1"/>
    <col min="2" max="2" width="9.7109375" customWidth="1"/>
    <col min="3" max="3" width="23" customWidth="1"/>
    <col min="4" max="4" width="5.7109375" customWidth="1"/>
    <col min="5" max="5" width="26.5703125" customWidth="1"/>
    <col min="6" max="6" width="10.28515625" customWidth="1"/>
    <col min="9" max="9" width="3.7109375" customWidth="1"/>
    <col min="10" max="10" width="17.28515625" customWidth="1"/>
    <col min="12" max="12" width="12.42578125" customWidth="1"/>
    <col min="13" max="13" width="17.5703125" customWidth="1"/>
  </cols>
  <sheetData>
    <row r="1" spans="1:6" ht="20.25" x14ac:dyDescent="0.3">
      <c r="A1" s="10" t="s">
        <v>27</v>
      </c>
      <c r="B1" s="10"/>
      <c r="C1" s="9"/>
      <c r="D1" s="9"/>
      <c r="E1" s="9"/>
      <c r="F1" s="9"/>
    </row>
    <row r="2" spans="1:6" x14ac:dyDescent="0.2">
      <c r="B2" s="37"/>
    </row>
    <row r="3" spans="1:6" x14ac:dyDescent="0.2">
      <c r="A3" s="4" t="s">
        <v>14</v>
      </c>
      <c r="B3" s="46"/>
      <c r="C3" s="47"/>
      <c r="F3" s="33"/>
    </row>
    <row r="4" spans="1:6" x14ac:dyDescent="0.2">
      <c r="A4" s="4" t="s">
        <v>12</v>
      </c>
      <c r="B4" s="48"/>
      <c r="C4" s="49"/>
      <c r="D4" s="4"/>
      <c r="E4" s="33"/>
      <c r="F4" s="33"/>
    </row>
    <row r="5" spans="1:6" x14ac:dyDescent="0.2">
      <c r="A5" s="4" t="s">
        <v>11</v>
      </c>
      <c r="B5" s="45"/>
      <c r="C5" s="34"/>
      <c r="D5" s="8"/>
      <c r="E5" s="33"/>
      <c r="F5" s="33"/>
    </row>
    <row r="6" spans="1:6" x14ac:dyDescent="0.2">
      <c r="A6" s="4"/>
      <c r="B6" s="8"/>
      <c r="C6" s="52"/>
      <c r="D6" s="8"/>
      <c r="E6" s="33"/>
      <c r="F6" s="33"/>
    </row>
    <row r="7" spans="1:6" x14ac:dyDescent="0.2">
      <c r="B7" s="33" t="s">
        <v>29</v>
      </c>
      <c r="C7" s="53" t="s">
        <v>50</v>
      </c>
      <c r="D7" s="8"/>
      <c r="E7" s="33"/>
      <c r="F7" s="33"/>
    </row>
    <row r="9" spans="1:6" x14ac:dyDescent="0.2">
      <c r="A9" s="4" t="s">
        <v>28</v>
      </c>
      <c r="B9" s="4"/>
    </row>
    <row r="10" spans="1:6" x14ac:dyDescent="0.2">
      <c r="A10" s="6" t="s">
        <v>32</v>
      </c>
      <c r="B10" s="40"/>
      <c r="C10" s="6" t="s">
        <v>31</v>
      </c>
      <c r="D10" s="37"/>
      <c r="E10" s="35" t="s">
        <v>30</v>
      </c>
      <c r="F10" s="43"/>
    </row>
    <row r="11" spans="1:6" x14ac:dyDescent="0.2">
      <c r="A11" s="87"/>
      <c r="B11" s="41"/>
      <c r="C11" s="54" t="s">
        <v>50</v>
      </c>
      <c r="D11" s="55"/>
      <c r="E11" s="54" t="s">
        <v>50</v>
      </c>
      <c r="F11" s="44"/>
    </row>
    <row r="12" spans="1:6" x14ac:dyDescent="0.2">
      <c r="A12" s="88"/>
      <c r="B12" s="41"/>
      <c r="C12" s="54" t="s">
        <v>50</v>
      </c>
      <c r="D12" s="57"/>
      <c r="E12" s="54" t="s">
        <v>50</v>
      </c>
      <c r="F12" s="44"/>
    </row>
    <row r="13" spans="1:6" x14ac:dyDescent="0.2">
      <c r="A13" s="84"/>
      <c r="B13" s="41"/>
      <c r="C13" s="54" t="s">
        <v>50</v>
      </c>
      <c r="D13" s="57"/>
      <c r="E13" s="54" t="s">
        <v>50</v>
      </c>
      <c r="F13" s="44"/>
    </row>
    <row r="14" spans="1:6" x14ac:dyDescent="0.2">
      <c r="A14" s="39"/>
      <c r="B14" s="41"/>
      <c r="C14" s="54" t="s">
        <v>50</v>
      </c>
      <c r="D14" s="57"/>
      <c r="E14" s="54" t="s">
        <v>50</v>
      </c>
      <c r="F14" s="44"/>
    </row>
    <row r="15" spans="1:6" x14ac:dyDescent="0.2">
      <c r="A15" s="84"/>
      <c r="B15" s="41"/>
      <c r="C15" s="54" t="s">
        <v>50</v>
      </c>
      <c r="D15" s="57"/>
      <c r="E15" s="54" t="s">
        <v>50</v>
      </c>
      <c r="F15" s="44"/>
    </row>
    <row r="16" spans="1:6" x14ac:dyDescent="0.2">
      <c r="A16" s="39"/>
      <c r="B16" s="41"/>
      <c r="C16" s="56"/>
      <c r="D16" s="57"/>
      <c r="E16" s="56"/>
      <c r="F16" s="44"/>
    </row>
    <row r="17" spans="1:6" x14ac:dyDescent="0.2">
      <c r="A17" s="39"/>
      <c r="B17" s="41"/>
      <c r="C17" s="56"/>
      <c r="D17" s="57"/>
      <c r="E17" s="56"/>
      <c r="F17" s="44"/>
    </row>
    <row r="18" spans="1:6" x14ac:dyDescent="0.2">
      <c r="A18" s="39"/>
      <c r="B18" s="41"/>
      <c r="C18" s="56"/>
      <c r="D18" s="57"/>
      <c r="E18" s="56"/>
      <c r="F18" s="44"/>
    </row>
    <row r="19" spans="1:6" x14ac:dyDescent="0.2">
      <c r="A19" s="39"/>
      <c r="B19" s="41"/>
      <c r="C19" s="56"/>
      <c r="D19" s="57"/>
      <c r="E19" s="56"/>
      <c r="F19" s="44"/>
    </row>
    <row r="20" spans="1:6" x14ac:dyDescent="0.2">
      <c r="A20" s="39"/>
      <c r="B20" s="41"/>
      <c r="C20" s="56"/>
      <c r="D20" s="57"/>
      <c r="E20" s="56"/>
      <c r="F20" s="44"/>
    </row>
    <row r="21" spans="1:6" ht="22.5" customHeight="1" thickBot="1" x14ac:dyDescent="0.25">
      <c r="A21" s="33"/>
      <c r="B21" s="37"/>
      <c r="C21" s="79"/>
      <c r="E21" s="79"/>
      <c r="F21" s="33"/>
    </row>
    <row r="22" spans="1:6" ht="22.5" customHeight="1" thickTop="1" x14ac:dyDescent="0.2">
      <c r="A22" s="33"/>
      <c r="B22" s="37"/>
      <c r="C22" s="51"/>
      <c r="E22" s="37"/>
      <c r="F22" s="33"/>
    </row>
    <row r="23" spans="1:6" ht="22.5" customHeight="1" x14ac:dyDescent="0.2">
      <c r="A23" s="33"/>
      <c r="B23" s="37"/>
      <c r="C23" s="51"/>
      <c r="E23" s="37"/>
      <c r="F23" s="33"/>
    </row>
    <row r="24" spans="1:6" x14ac:dyDescent="0.2">
      <c r="B24" s="37"/>
    </row>
    <row r="25" spans="1:6" x14ac:dyDescent="0.2">
      <c r="A25" s="4" t="s">
        <v>6</v>
      </c>
      <c r="B25" s="8"/>
      <c r="D25" s="75"/>
      <c r="F25" s="37"/>
    </row>
    <row r="26" spans="1:6" x14ac:dyDescent="0.2">
      <c r="A26" s="6" t="s">
        <v>35</v>
      </c>
      <c r="B26" s="42"/>
      <c r="C26" s="6" t="s">
        <v>34</v>
      </c>
      <c r="D26" s="102"/>
      <c r="E26" s="35" t="s">
        <v>33</v>
      </c>
      <c r="F26" s="50"/>
    </row>
    <row r="27" spans="1:6" x14ac:dyDescent="0.2">
      <c r="A27" s="39"/>
      <c r="B27" s="41"/>
      <c r="C27" s="54" t="s">
        <v>50</v>
      </c>
      <c r="D27" s="76"/>
      <c r="E27" s="54" t="s">
        <v>50</v>
      </c>
      <c r="F27" s="38"/>
    </row>
    <row r="28" spans="1:6" x14ac:dyDescent="0.2">
      <c r="A28" s="84"/>
      <c r="B28" s="41"/>
      <c r="C28" s="54" t="s">
        <v>50</v>
      </c>
      <c r="D28" s="77"/>
      <c r="E28" s="54" t="s">
        <v>50</v>
      </c>
      <c r="F28" s="38"/>
    </row>
    <row r="29" spans="1:6" x14ac:dyDescent="0.2">
      <c r="A29" s="84"/>
      <c r="B29" s="41"/>
      <c r="C29" s="54" t="s">
        <v>50</v>
      </c>
      <c r="D29" s="77"/>
      <c r="E29" s="54" t="s">
        <v>50</v>
      </c>
      <c r="F29" s="38"/>
    </row>
    <row r="30" spans="1:6" x14ac:dyDescent="0.2">
      <c r="A30" s="84"/>
      <c r="B30" s="41"/>
      <c r="C30" s="54" t="s">
        <v>50</v>
      </c>
      <c r="D30" s="77"/>
      <c r="E30" s="54" t="s">
        <v>50</v>
      </c>
      <c r="F30" s="38"/>
    </row>
    <row r="31" spans="1:6" x14ac:dyDescent="0.2">
      <c r="A31" s="84"/>
      <c r="B31" s="41"/>
      <c r="C31" s="56"/>
      <c r="D31" s="77"/>
      <c r="E31" s="56"/>
      <c r="F31" s="38"/>
    </row>
    <row r="32" spans="1:6" x14ac:dyDescent="0.2">
      <c r="A32" s="84"/>
      <c r="B32" s="41"/>
      <c r="C32" s="56"/>
      <c r="D32" s="77"/>
      <c r="E32" s="56"/>
      <c r="F32" s="38"/>
    </row>
    <row r="33" spans="1:6" x14ac:dyDescent="0.2">
      <c r="A33" s="84"/>
      <c r="B33" s="41"/>
      <c r="C33" s="56"/>
      <c r="D33" s="77"/>
      <c r="E33" s="56"/>
      <c r="F33" s="38"/>
    </row>
    <row r="34" spans="1:6" x14ac:dyDescent="0.2">
      <c r="A34" s="84"/>
      <c r="B34" s="41"/>
      <c r="C34" s="56"/>
      <c r="D34" s="77"/>
      <c r="E34" s="56"/>
      <c r="F34" s="38"/>
    </row>
    <row r="35" spans="1:6" x14ac:dyDescent="0.2">
      <c r="A35" s="39"/>
      <c r="B35" s="41"/>
      <c r="C35" s="56"/>
      <c r="D35" s="77"/>
      <c r="E35" s="56"/>
      <c r="F35" s="38"/>
    </row>
    <row r="36" spans="1:6" x14ac:dyDescent="0.2">
      <c r="A36" s="39"/>
      <c r="B36" s="41"/>
      <c r="C36" s="56"/>
      <c r="D36" s="77"/>
      <c r="E36" s="56"/>
      <c r="F36" s="38"/>
    </row>
    <row r="37" spans="1:6" x14ac:dyDescent="0.2">
      <c r="A37" s="39"/>
      <c r="B37" s="41"/>
      <c r="C37" s="56"/>
      <c r="D37" s="77"/>
      <c r="E37" s="56"/>
      <c r="F37" s="33"/>
    </row>
    <row r="38" spans="1:6" x14ac:dyDescent="0.2">
      <c r="A38" s="39"/>
      <c r="B38" s="41"/>
      <c r="C38" s="56"/>
      <c r="D38" s="77"/>
      <c r="E38" s="56"/>
    </row>
    <row r="39" spans="1:6" ht="19.5" customHeight="1" thickBot="1" x14ac:dyDescent="0.25">
      <c r="A39" s="33" t="s">
        <v>49</v>
      </c>
      <c r="C39" s="103" t="s">
        <v>50</v>
      </c>
      <c r="E39" s="103" t="s">
        <v>50</v>
      </c>
    </row>
    <row r="40" spans="1:6" ht="13.5" thickTop="1" x14ac:dyDescent="0.2">
      <c r="E40" s="4"/>
      <c r="F40" s="4"/>
    </row>
    <row r="43" spans="1:6" x14ac:dyDescent="0.2">
      <c r="A43" s="58" t="s">
        <v>36</v>
      </c>
      <c r="B43" s="17"/>
      <c r="D43" s="61"/>
      <c r="E43" s="67" t="s">
        <v>48</v>
      </c>
      <c r="F43" s="3"/>
    </row>
    <row r="44" spans="1:6" x14ac:dyDescent="0.2">
      <c r="A44" s="58" t="s">
        <v>37</v>
      </c>
      <c r="B44" s="59"/>
      <c r="E44" s="68"/>
      <c r="F44" s="66"/>
    </row>
    <row r="45" spans="1:6" x14ac:dyDescent="0.2">
      <c r="A45" s="60" t="s">
        <v>38</v>
      </c>
      <c r="B45" s="3"/>
      <c r="D45" s="61"/>
      <c r="E45" s="72" t="s">
        <v>42</v>
      </c>
      <c r="F45" s="3"/>
    </row>
    <row r="46" spans="1:6" x14ac:dyDescent="0.2">
      <c r="A46" s="69" t="s">
        <v>20</v>
      </c>
      <c r="B46" s="62"/>
      <c r="D46" s="61"/>
      <c r="E46" s="60" t="s">
        <v>41</v>
      </c>
      <c r="F46" s="3"/>
    </row>
    <row r="47" spans="1:6" x14ac:dyDescent="0.2">
      <c r="A47" s="85"/>
      <c r="B47" s="89"/>
      <c r="D47" s="61"/>
      <c r="E47" s="74" t="s">
        <v>44</v>
      </c>
      <c r="F47" s="3"/>
    </row>
    <row r="48" spans="1:6" x14ac:dyDescent="0.2">
      <c r="A48" s="70"/>
      <c r="B48" s="90"/>
      <c r="D48" s="61"/>
      <c r="E48" s="60" t="s">
        <v>41</v>
      </c>
      <c r="F48" s="3"/>
    </row>
    <row r="49" spans="1:6" x14ac:dyDescent="0.2">
      <c r="A49" s="71"/>
      <c r="B49" s="63"/>
      <c r="D49" s="61"/>
      <c r="E49" s="78" t="s">
        <v>43</v>
      </c>
      <c r="F49" s="17"/>
    </row>
    <row r="50" spans="1:6" x14ac:dyDescent="0.2">
      <c r="A50" s="58" t="s">
        <v>47</v>
      </c>
      <c r="B50" s="86"/>
      <c r="D50" s="61"/>
      <c r="E50" s="73" t="s">
        <v>45</v>
      </c>
      <c r="F50" s="3"/>
    </row>
    <row r="51" spans="1:6" x14ac:dyDescent="0.2">
      <c r="A51" s="58" t="s">
        <v>46</v>
      </c>
      <c r="B51" s="86"/>
      <c r="C51" s="61"/>
      <c r="D51" s="61"/>
      <c r="E51" s="61"/>
    </row>
    <row r="54" spans="1:6" x14ac:dyDescent="0.2">
      <c r="A54" s="64" t="s">
        <v>39</v>
      </c>
    </row>
    <row r="55" spans="1:6" x14ac:dyDescent="0.2">
      <c r="A55" s="65" t="s">
        <v>40</v>
      </c>
    </row>
  </sheetData>
  <pageMargins left="0.7" right="0.7" top="0.75" bottom="0.75" header="0.3" footer="0.3"/>
  <pageSetup scale="81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9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14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14"/>
      <c r="F4" s="2"/>
    </row>
    <row r="5" spans="1:6" ht="13.5" thickBot="1" x14ac:dyDescent="0.25">
      <c r="A5" s="4" t="s">
        <v>11</v>
      </c>
      <c r="B5" s="96"/>
      <c r="C5" s="96"/>
      <c r="D5" s="8"/>
      <c r="E5" s="14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91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14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0"/>
      <c r="D23" s="20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14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14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14" t="s">
        <v>23</v>
      </c>
      <c r="F38" s="3">
        <f>F19</f>
        <v>0</v>
      </c>
    </row>
    <row r="39" spans="1:6" x14ac:dyDescent="0.2">
      <c r="B39" s="14" t="s">
        <v>18</v>
      </c>
      <c r="C39" s="3"/>
      <c r="E39" s="14" t="s">
        <v>18</v>
      </c>
      <c r="F39" s="3">
        <f>F37+F38</f>
        <v>0</v>
      </c>
    </row>
    <row r="40" spans="1:6" x14ac:dyDescent="0.2">
      <c r="A40" s="4" t="s">
        <v>20</v>
      </c>
      <c r="B40" s="4"/>
      <c r="E40" s="14" t="s">
        <v>24</v>
      </c>
      <c r="F40" s="2">
        <f>F33</f>
        <v>0</v>
      </c>
    </row>
    <row r="41" spans="1:6" x14ac:dyDescent="0.2">
      <c r="A41" s="11"/>
      <c r="B41" s="15"/>
      <c r="E41" s="14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0"/>
      <c r="C44" s="3"/>
    </row>
    <row r="45" spans="1:6" x14ac:dyDescent="0.2">
      <c r="A45" s="92" t="s">
        <v>21</v>
      </c>
      <c r="B45" s="92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5" right="0.25" top="0.75" bottom="0.75" header="0.3" footer="0.3"/>
  <pageSetup scale="9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6" zoomScale="120" zoomScaleNormal="120" workbookViewId="0">
      <selection activeCell="B5" sqref="B5:C5"/>
    </sheetView>
  </sheetViews>
  <sheetFormatPr defaultRowHeight="12.75" x14ac:dyDescent="0.2"/>
  <cols>
    <col min="1" max="1" width="15.855468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82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82"/>
      <c r="F4" s="2"/>
    </row>
    <row r="5" spans="1:6" ht="13.5" thickBot="1" x14ac:dyDescent="0.25">
      <c r="A5" s="4" t="s">
        <v>11</v>
      </c>
      <c r="B5" s="96"/>
      <c r="C5" s="96"/>
      <c r="D5" s="8"/>
      <c r="E5" s="82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82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0"/>
      <c r="D23" s="20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82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82" t="s">
        <v>22</v>
      </c>
      <c r="F37" s="3"/>
    </row>
    <row r="38" spans="1:6" x14ac:dyDescent="0.2">
      <c r="A38" s="92" t="s">
        <v>17</v>
      </c>
      <c r="B38" s="93"/>
      <c r="C38" s="17"/>
      <c r="E38" s="82" t="s">
        <v>23</v>
      </c>
      <c r="F38" s="3"/>
    </row>
    <row r="39" spans="1:6" x14ac:dyDescent="0.2">
      <c r="B39" s="82" t="s">
        <v>18</v>
      </c>
      <c r="C39" s="3"/>
      <c r="E39" s="82" t="s">
        <v>18</v>
      </c>
      <c r="F39" s="3"/>
    </row>
    <row r="40" spans="1:6" x14ac:dyDescent="0.2">
      <c r="A40" s="4" t="s">
        <v>20</v>
      </c>
      <c r="B40" s="4"/>
      <c r="E40" s="82" t="s">
        <v>24</v>
      </c>
      <c r="F40" s="2"/>
    </row>
    <row r="41" spans="1:6" x14ac:dyDescent="0.2">
      <c r="A41" s="11"/>
      <c r="B41" s="15"/>
      <c r="E41" s="82" t="s">
        <v>18</v>
      </c>
      <c r="F41" s="3"/>
    </row>
    <row r="42" spans="1:6" x14ac:dyDescent="0.2">
      <c r="A42" s="12"/>
      <c r="B42" s="16"/>
      <c r="E42" s="13" t="s">
        <v>25</v>
      </c>
      <c r="F42" s="17"/>
    </row>
    <row r="43" spans="1:6" x14ac:dyDescent="0.2">
      <c r="A43" s="12"/>
      <c r="B43" s="16"/>
      <c r="E43" s="13" t="s">
        <v>26</v>
      </c>
      <c r="F43" s="3"/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8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6" workbookViewId="0">
      <selection activeCell="B41" sqref="B41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26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26"/>
      <c r="F4" s="2"/>
    </row>
    <row r="5" spans="1:6" ht="13.5" thickBot="1" x14ac:dyDescent="0.25">
      <c r="A5" s="4" t="s">
        <v>11</v>
      </c>
      <c r="B5" s="96"/>
      <c r="C5" s="96"/>
      <c r="D5" s="8"/>
      <c r="E5" s="26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/>
    </row>
    <row r="10" spans="1:6" x14ac:dyDescent="0.2">
      <c r="A10" s="18"/>
      <c r="B10" s="19"/>
      <c r="C10" s="24"/>
      <c r="D10" s="25"/>
      <c r="E10" s="22"/>
      <c r="F10" s="17">
        <v>0</v>
      </c>
    </row>
    <row r="11" spans="1:6" x14ac:dyDescent="0.2">
      <c r="A11" s="18"/>
      <c r="B11" s="19"/>
      <c r="C11" s="24"/>
      <c r="D11" s="25"/>
      <c r="E11" s="22"/>
      <c r="F11" s="17">
        <v>0</v>
      </c>
    </row>
    <row r="12" spans="1:6" x14ac:dyDescent="0.2">
      <c r="A12" s="18"/>
      <c r="B12" s="19"/>
      <c r="C12" s="24"/>
      <c r="D12" s="25"/>
      <c r="E12" s="22"/>
      <c r="F12" s="17">
        <v>0</v>
      </c>
    </row>
    <row r="13" spans="1:6" x14ac:dyDescent="0.2">
      <c r="A13" s="18"/>
      <c r="B13" s="19"/>
      <c r="C13" s="24"/>
      <c r="D13" s="25"/>
      <c r="E13" s="22"/>
      <c r="F13" s="17">
        <v>0</v>
      </c>
    </row>
    <row r="14" spans="1:6" x14ac:dyDescent="0.2">
      <c r="A14" s="18"/>
      <c r="B14" s="19"/>
      <c r="C14" s="24"/>
      <c r="D14" s="25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26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/>
    </row>
    <row r="24" spans="1:6" x14ac:dyDescent="0.2">
      <c r="A24" s="18"/>
      <c r="B24" s="19"/>
      <c r="C24" s="20"/>
      <c r="D24" s="24"/>
      <c r="E24" s="20"/>
      <c r="F24" s="17"/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26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26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26" t="s">
        <v>23</v>
      </c>
      <c r="F38" s="3">
        <f>F19</f>
        <v>0</v>
      </c>
    </row>
    <row r="39" spans="1:6" x14ac:dyDescent="0.2">
      <c r="B39" s="26" t="s">
        <v>18</v>
      </c>
      <c r="C39" s="3"/>
      <c r="E39" s="26" t="s">
        <v>18</v>
      </c>
      <c r="F39" s="3">
        <f>F37+F38</f>
        <v>0</v>
      </c>
    </row>
    <row r="40" spans="1:6" x14ac:dyDescent="0.2">
      <c r="A40" s="4" t="s">
        <v>20</v>
      </c>
      <c r="B40" s="4"/>
      <c r="E40" s="26" t="s">
        <v>24</v>
      </c>
      <c r="F40" s="2">
        <f>F33</f>
        <v>0</v>
      </c>
    </row>
    <row r="41" spans="1:6" x14ac:dyDescent="0.2">
      <c r="A41" s="11"/>
      <c r="B41" s="15"/>
      <c r="E41" s="26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0"/>
      <c r="C44" s="3"/>
    </row>
    <row r="45" spans="1:6" x14ac:dyDescent="0.2">
      <c r="A45" s="92" t="s">
        <v>21</v>
      </c>
      <c r="B45" s="92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6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27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27"/>
      <c r="F4" s="2"/>
    </row>
    <row r="5" spans="1:6" ht="13.5" thickBot="1" x14ac:dyDescent="0.25">
      <c r="A5" s="4" t="s">
        <v>11</v>
      </c>
      <c r="B5" s="96"/>
      <c r="C5" s="96"/>
      <c r="D5" s="8"/>
      <c r="E5" s="27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/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27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27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27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27" t="s">
        <v>23</v>
      </c>
      <c r="F38" s="3">
        <f>F19</f>
        <v>0</v>
      </c>
    </row>
    <row r="39" spans="1:6" x14ac:dyDescent="0.2">
      <c r="B39" s="27" t="s">
        <v>18</v>
      </c>
      <c r="C39" s="3"/>
      <c r="E39" s="27" t="s">
        <v>18</v>
      </c>
      <c r="F39" s="3">
        <f>F37+F38</f>
        <v>0</v>
      </c>
    </row>
    <row r="40" spans="1:6" x14ac:dyDescent="0.2">
      <c r="A40" s="4" t="s">
        <v>20</v>
      </c>
      <c r="B40" s="4"/>
      <c r="E40" s="27" t="s">
        <v>24</v>
      </c>
      <c r="F40" s="2">
        <f>F33</f>
        <v>0</v>
      </c>
    </row>
    <row r="41" spans="1:6" x14ac:dyDescent="0.2">
      <c r="A41" s="11"/>
      <c r="B41" s="15"/>
      <c r="E41" s="27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0"/>
      <c r="C44" s="3"/>
    </row>
    <row r="45" spans="1:6" x14ac:dyDescent="0.2">
      <c r="A45" s="92" t="s">
        <v>21</v>
      </c>
      <c r="B45" s="92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16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28" t="s">
        <v>13</v>
      </c>
      <c r="F3" s="17">
        <f>February!F43</f>
        <v>0</v>
      </c>
    </row>
    <row r="4" spans="1:6" ht="13.5" thickBot="1" x14ac:dyDescent="0.25">
      <c r="A4" s="4" t="s">
        <v>12</v>
      </c>
      <c r="B4" s="95"/>
      <c r="C4" s="95"/>
      <c r="D4" s="4"/>
      <c r="E4" s="28"/>
      <c r="F4" s="2"/>
    </row>
    <row r="5" spans="1:6" ht="13.5" thickBot="1" x14ac:dyDescent="0.25">
      <c r="A5" s="4" t="s">
        <v>11</v>
      </c>
      <c r="B5" s="96"/>
      <c r="C5" s="96"/>
      <c r="D5" s="8"/>
      <c r="E5" s="28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28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0"/>
      <c r="D23" s="20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28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28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28" t="s">
        <v>23</v>
      </c>
      <c r="F38" s="3">
        <f>F19</f>
        <v>0</v>
      </c>
    </row>
    <row r="39" spans="1:6" x14ac:dyDescent="0.2">
      <c r="B39" s="28" t="s">
        <v>18</v>
      </c>
      <c r="C39" s="3"/>
      <c r="E39" s="28" t="s">
        <v>18</v>
      </c>
      <c r="F39" s="3">
        <f>F37+F38</f>
        <v>0</v>
      </c>
    </row>
    <row r="40" spans="1:6" x14ac:dyDescent="0.2">
      <c r="A40" s="4" t="s">
        <v>20</v>
      </c>
      <c r="B40" s="4"/>
      <c r="E40" s="28" t="s">
        <v>24</v>
      </c>
      <c r="F40" s="2">
        <f>F33</f>
        <v>0</v>
      </c>
    </row>
    <row r="41" spans="1:6" x14ac:dyDescent="0.2">
      <c r="A41" s="11"/>
      <c r="B41" s="15"/>
      <c r="E41" s="28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abSelected="1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29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29"/>
      <c r="F4" s="2"/>
    </row>
    <row r="5" spans="1:6" ht="13.5" thickBot="1" x14ac:dyDescent="0.25">
      <c r="A5" s="4" t="s">
        <v>11</v>
      </c>
      <c r="B5" s="96"/>
      <c r="C5" s="96"/>
      <c r="D5" s="8"/>
      <c r="E5" s="29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/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29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29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29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29" t="s">
        <v>23</v>
      </c>
      <c r="F38" s="3">
        <f>F19</f>
        <v>0</v>
      </c>
    </row>
    <row r="39" spans="1:6" x14ac:dyDescent="0.2">
      <c r="B39" s="29" t="s">
        <v>18</v>
      </c>
      <c r="C39" s="3"/>
      <c r="E39" s="29" t="s">
        <v>18</v>
      </c>
      <c r="F39" s="3">
        <f>F37+F38</f>
        <v>0</v>
      </c>
    </row>
    <row r="40" spans="1:6" x14ac:dyDescent="0.2">
      <c r="A40" s="4" t="s">
        <v>20</v>
      </c>
      <c r="B40" s="4"/>
      <c r="E40" s="29" t="s">
        <v>24</v>
      </c>
      <c r="F40" s="2">
        <f>F33</f>
        <v>0</v>
      </c>
    </row>
    <row r="41" spans="1:6" x14ac:dyDescent="0.2">
      <c r="A41" s="11"/>
      <c r="B41" s="15"/>
      <c r="E41" s="29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34" workbookViewId="0">
      <selection activeCell="C37" sqref="C37:C45"/>
    </sheetView>
  </sheetViews>
  <sheetFormatPr defaultRowHeight="12.75" x14ac:dyDescent="0.2"/>
  <cols>
    <col min="1" max="1" width="14.710937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30" t="s">
        <v>13</v>
      </c>
      <c r="F3" s="17"/>
    </row>
    <row r="4" spans="1:6" ht="13.5" thickBot="1" x14ac:dyDescent="0.25">
      <c r="A4" s="4" t="s">
        <v>12</v>
      </c>
      <c r="B4" s="95"/>
      <c r="C4" s="95"/>
      <c r="D4" s="4"/>
      <c r="E4" s="30"/>
      <c r="F4" s="2"/>
    </row>
    <row r="5" spans="1:6" ht="13.5" thickBot="1" x14ac:dyDescent="0.25">
      <c r="A5" s="4" t="s">
        <v>11</v>
      </c>
      <c r="B5" s="96"/>
      <c r="C5" s="96"/>
      <c r="D5" s="8"/>
      <c r="E5" s="30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30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0"/>
      <c r="D23" s="20"/>
      <c r="E23" s="20"/>
      <c r="F23" s="17"/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30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30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30" t="s">
        <v>23</v>
      </c>
      <c r="F38" s="3">
        <f>F19</f>
        <v>0</v>
      </c>
    </row>
    <row r="39" spans="1:6" x14ac:dyDescent="0.2">
      <c r="B39" s="30" t="s">
        <v>18</v>
      </c>
      <c r="C39" s="3"/>
      <c r="E39" s="30" t="s">
        <v>18</v>
      </c>
      <c r="F39" s="3">
        <f>F37+F38</f>
        <v>0</v>
      </c>
    </row>
    <row r="40" spans="1:6" x14ac:dyDescent="0.2">
      <c r="A40" s="4" t="s">
        <v>20</v>
      </c>
      <c r="B40" s="4"/>
      <c r="E40" s="30" t="s">
        <v>24</v>
      </c>
      <c r="F40" s="2">
        <f>F33</f>
        <v>0</v>
      </c>
    </row>
    <row r="41" spans="1:6" x14ac:dyDescent="0.2">
      <c r="A41" s="11"/>
      <c r="B41" s="15"/>
      <c r="E41" s="30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5"/>
  <sheetViews>
    <sheetView topLeftCell="A46" zoomScale="120" zoomScaleNormal="120" workbookViewId="0">
      <selection activeCell="C37" sqref="C37:C45"/>
    </sheetView>
  </sheetViews>
  <sheetFormatPr defaultRowHeight="12.75" x14ac:dyDescent="0.2"/>
  <cols>
    <col min="1" max="1" width="15.5703125" customWidth="1"/>
    <col min="2" max="2" width="10.7109375" customWidth="1"/>
    <col min="3" max="3" width="23" customWidth="1"/>
    <col min="4" max="4" width="26" customWidth="1"/>
    <col min="5" max="5" width="17.5703125" customWidth="1"/>
    <col min="6" max="6" width="11.7109375" customWidth="1"/>
  </cols>
  <sheetData>
    <row r="1" spans="1:6" ht="20.25" x14ac:dyDescent="0.3">
      <c r="A1" s="10" t="s">
        <v>15</v>
      </c>
      <c r="B1" s="9"/>
      <c r="C1" s="9"/>
      <c r="D1" s="9"/>
      <c r="E1" s="9"/>
      <c r="F1" s="9"/>
    </row>
    <row r="3" spans="1:6" x14ac:dyDescent="0.2">
      <c r="A3" s="4" t="s">
        <v>14</v>
      </c>
      <c r="B3" s="94"/>
      <c r="C3" s="94"/>
      <c r="D3" s="4"/>
      <c r="E3" s="31" t="s">
        <v>13</v>
      </c>
      <c r="F3" s="17">
        <f>May!F43</f>
        <v>0</v>
      </c>
    </row>
    <row r="4" spans="1:6" ht="13.5" thickBot="1" x14ac:dyDescent="0.25">
      <c r="A4" s="4" t="s">
        <v>12</v>
      </c>
      <c r="B4" s="95"/>
      <c r="C4" s="95"/>
      <c r="D4" s="4"/>
      <c r="E4" s="31"/>
      <c r="F4" s="2"/>
    </row>
    <row r="5" spans="1:6" ht="13.5" thickBot="1" x14ac:dyDescent="0.25">
      <c r="A5" s="4" t="s">
        <v>11</v>
      </c>
      <c r="B5" s="96"/>
      <c r="C5" s="96"/>
      <c r="D5" s="8"/>
      <c r="E5" s="31"/>
      <c r="F5" s="1"/>
    </row>
    <row r="7" spans="1:6" x14ac:dyDescent="0.2">
      <c r="A7" s="4" t="s">
        <v>10</v>
      </c>
    </row>
    <row r="8" spans="1:6" x14ac:dyDescent="0.2">
      <c r="A8" s="7" t="s">
        <v>5</v>
      </c>
      <c r="B8" s="6" t="s">
        <v>9</v>
      </c>
      <c r="C8" s="6" t="s">
        <v>8</v>
      </c>
      <c r="D8" s="97" t="s">
        <v>2</v>
      </c>
      <c r="E8" s="97"/>
      <c r="F8" s="6" t="s">
        <v>1</v>
      </c>
    </row>
    <row r="9" spans="1:6" x14ac:dyDescent="0.2">
      <c r="A9" s="18"/>
      <c r="B9" s="19"/>
      <c r="C9" s="24"/>
      <c r="D9" s="25"/>
      <c r="E9" s="22"/>
      <c r="F9" s="17">
        <v>0</v>
      </c>
    </row>
    <row r="10" spans="1:6" x14ac:dyDescent="0.2">
      <c r="A10" s="18"/>
      <c r="B10" s="19"/>
      <c r="C10" s="20"/>
      <c r="D10" s="21"/>
      <c r="E10" s="22"/>
      <c r="F10" s="17">
        <v>0</v>
      </c>
    </row>
    <row r="11" spans="1:6" x14ac:dyDescent="0.2">
      <c r="A11" s="18"/>
      <c r="B11" s="19"/>
      <c r="C11" s="20"/>
      <c r="D11" s="21"/>
      <c r="E11" s="22"/>
      <c r="F11" s="17">
        <v>0</v>
      </c>
    </row>
    <row r="12" spans="1:6" x14ac:dyDescent="0.2">
      <c r="A12" s="18"/>
      <c r="B12" s="19"/>
      <c r="C12" s="20"/>
      <c r="D12" s="21"/>
      <c r="E12" s="22"/>
      <c r="F12" s="17">
        <v>0</v>
      </c>
    </row>
    <row r="13" spans="1:6" x14ac:dyDescent="0.2">
      <c r="A13" s="18"/>
      <c r="B13" s="19"/>
      <c r="C13" s="20"/>
      <c r="D13" s="21"/>
      <c r="E13" s="22"/>
      <c r="F13" s="17">
        <v>0</v>
      </c>
    </row>
    <row r="14" spans="1:6" x14ac:dyDescent="0.2">
      <c r="A14" s="18"/>
      <c r="B14" s="19"/>
      <c r="C14" s="20"/>
      <c r="D14" s="21"/>
      <c r="E14" s="22"/>
      <c r="F14" s="17">
        <v>0</v>
      </c>
    </row>
    <row r="15" spans="1:6" x14ac:dyDescent="0.2">
      <c r="A15" s="18"/>
      <c r="B15" s="19"/>
      <c r="C15" s="20"/>
      <c r="D15" s="21"/>
      <c r="E15" s="22"/>
      <c r="F15" s="17">
        <v>0</v>
      </c>
    </row>
    <row r="16" spans="1:6" x14ac:dyDescent="0.2">
      <c r="A16" s="18"/>
      <c r="B16" s="19"/>
      <c r="C16" s="20"/>
      <c r="D16" s="21"/>
      <c r="E16" s="22"/>
      <c r="F16" s="17">
        <v>0</v>
      </c>
    </row>
    <row r="17" spans="1:6" x14ac:dyDescent="0.2">
      <c r="A17" s="18"/>
      <c r="B17" s="19"/>
      <c r="C17" s="20"/>
      <c r="D17" s="21"/>
      <c r="E17" s="22"/>
      <c r="F17" s="17">
        <v>0</v>
      </c>
    </row>
    <row r="18" spans="1:6" ht="13.5" thickBot="1" x14ac:dyDescent="0.25">
      <c r="A18" s="18"/>
      <c r="B18" s="19"/>
      <c r="C18" s="20"/>
      <c r="D18" s="21"/>
      <c r="E18" s="22"/>
      <c r="F18" s="23">
        <v>0</v>
      </c>
    </row>
    <row r="19" spans="1:6" ht="13.5" thickBot="1" x14ac:dyDescent="0.25">
      <c r="E19" s="31" t="s">
        <v>7</v>
      </c>
      <c r="F19" s="1">
        <f>SUM(F9:F18)</f>
        <v>0</v>
      </c>
    </row>
    <row r="21" spans="1:6" x14ac:dyDescent="0.2">
      <c r="A21" s="4" t="s">
        <v>6</v>
      </c>
    </row>
    <row r="22" spans="1:6" x14ac:dyDescent="0.2">
      <c r="A22" s="7" t="s">
        <v>5</v>
      </c>
      <c r="B22" s="6" t="s">
        <v>4</v>
      </c>
      <c r="C22" s="6" t="s">
        <v>3</v>
      </c>
      <c r="D22" s="97" t="s">
        <v>2</v>
      </c>
      <c r="E22" s="97"/>
      <c r="F22" s="6" t="s">
        <v>1</v>
      </c>
    </row>
    <row r="23" spans="1:6" x14ac:dyDescent="0.2">
      <c r="A23" s="18"/>
      <c r="B23" s="19"/>
      <c r="C23" s="24"/>
      <c r="D23" s="24"/>
      <c r="E23" s="20"/>
      <c r="F23" s="17">
        <v>0</v>
      </c>
    </row>
    <row r="24" spans="1:6" x14ac:dyDescent="0.2">
      <c r="A24" s="18"/>
      <c r="B24" s="19"/>
      <c r="C24" s="20"/>
      <c r="D24" s="20"/>
      <c r="E24" s="20"/>
      <c r="F24" s="17">
        <v>0</v>
      </c>
    </row>
    <row r="25" spans="1:6" x14ac:dyDescent="0.2">
      <c r="A25" s="18"/>
      <c r="B25" s="19"/>
      <c r="C25" s="20"/>
      <c r="D25" s="20"/>
      <c r="E25" s="20"/>
      <c r="F25" s="17">
        <v>0</v>
      </c>
    </row>
    <row r="26" spans="1:6" x14ac:dyDescent="0.2">
      <c r="A26" s="18"/>
      <c r="B26" s="19"/>
      <c r="C26" s="20"/>
      <c r="D26" s="20"/>
      <c r="E26" s="20"/>
      <c r="F26" s="17">
        <v>0</v>
      </c>
    </row>
    <row r="27" spans="1:6" x14ac:dyDescent="0.2">
      <c r="A27" s="18"/>
      <c r="B27" s="19"/>
      <c r="C27" s="20"/>
      <c r="D27" s="20"/>
      <c r="E27" s="20"/>
      <c r="F27" s="17">
        <v>0</v>
      </c>
    </row>
    <row r="28" spans="1:6" x14ac:dyDescent="0.2">
      <c r="A28" s="18"/>
      <c r="B28" s="19"/>
      <c r="C28" s="20"/>
      <c r="D28" s="20"/>
      <c r="E28" s="20"/>
      <c r="F28" s="17">
        <v>0</v>
      </c>
    </row>
    <row r="29" spans="1:6" x14ac:dyDescent="0.2">
      <c r="A29" s="18"/>
      <c r="B29" s="19"/>
      <c r="C29" s="20"/>
      <c r="D29" s="20"/>
      <c r="E29" s="20"/>
      <c r="F29" s="17">
        <v>0</v>
      </c>
    </row>
    <row r="30" spans="1:6" x14ac:dyDescent="0.2">
      <c r="A30" s="18"/>
      <c r="B30" s="19"/>
      <c r="C30" s="20"/>
      <c r="D30" s="20"/>
      <c r="E30" s="20"/>
      <c r="F30" s="17">
        <v>0</v>
      </c>
    </row>
    <row r="31" spans="1:6" x14ac:dyDescent="0.2">
      <c r="A31" s="18"/>
      <c r="B31" s="19"/>
      <c r="C31" s="20"/>
      <c r="D31" s="20"/>
      <c r="E31" s="20"/>
      <c r="F31" s="17">
        <v>0</v>
      </c>
    </row>
    <row r="32" spans="1:6" ht="13.5" thickBot="1" x14ac:dyDescent="0.25">
      <c r="A32" s="18"/>
      <c r="B32" s="19"/>
      <c r="C32" s="20"/>
      <c r="D32" s="20"/>
      <c r="E32" s="20"/>
      <c r="F32" s="23">
        <v>0</v>
      </c>
    </row>
    <row r="33" spans="1:6" ht="13.5" thickBot="1" x14ac:dyDescent="0.25">
      <c r="E33" s="31" t="s">
        <v>0</v>
      </c>
      <c r="F33" s="1">
        <f>SUM(F23:F32)</f>
        <v>0</v>
      </c>
    </row>
    <row r="34" spans="1:6" x14ac:dyDescent="0.2">
      <c r="F34" s="5"/>
    </row>
    <row r="36" spans="1:6" x14ac:dyDescent="0.2">
      <c r="E36" s="4"/>
    </row>
    <row r="37" spans="1:6" x14ac:dyDescent="0.2">
      <c r="A37" s="98" t="s">
        <v>16</v>
      </c>
      <c r="B37" s="99"/>
      <c r="C37" s="17"/>
      <c r="E37" s="31" t="s">
        <v>22</v>
      </c>
      <c r="F37" s="3">
        <f>F3</f>
        <v>0</v>
      </c>
    </row>
    <row r="38" spans="1:6" x14ac:dyDescent="0.2">
      <c r="A38" s="92" t="s">
        <v>17</v>
      </c>
      <c r="B38" s="93"/>
      <c r="C38" s="17"/>
      <c r="E38" s="31" t="s">
        <v>23</v>
      </c>
      <c r="F38" s="3">
        <f>F19</f>
        <v>0</v>
      </c>
    </row>
    <row r="39" spans="1:6" x14ac:dyDescent="0.2">
      <c r="B39" s="31" t="s">
        <v>18</v>
      </c>
      <c r="C39" s="3"/>
      <c r="E39" s="31" t="s">
        <v>18</v>
      </c>
      <c r="F39" s="3">
        <f>F37+F38</f>
        <v>0</v>
      </c>
    </row>
    <row r="40" spans="1:6" x14ac:dyDescent="0.2">
      <c r="A40" s="4" t="s">
        <v>20</v>
      </c>
      <c r="B40" s="4"/>
      <c r="E40" s="31" t="s">
        <v>24</v>
      </c>
      <c r="F40" s="2">
        <f>F33</f>
        <v>0</v>
      </c>
    </row>
    <row r="41" spans="1:6" x14ac:dyDescent="0.2">
      <c r="A41" s="11"/>
      <c r="B41" s="15"/>
      <c r="E41" s="31" t="s">
        <v>18</v>
      </c>
      <c r="F41" s="3">
        <f>F39-F40</f>
        <v>0</v>
      </c>
    </row>
    <row r="42" spans="1:6" x14ac:dyDescent="0.2">
      <c r="A42" s="12"/>
      <c r="B42" s="16"/>
      <c r="E42" s="13" t="s">
        <v>25</v>
      </c>
      <c r="F42" s="17">
        <v>0</v>
      </c>
    </row>
    <row r="43" spans="1:6" x14ac:dyDescent="0.2">
      <c r="A43" s="12"/>
      <c r="B43" s="16"/>
      <c r="E43" s="13" t="s">
        <v>26</v>
      </c>
      <c r="F43" s="3">
        <f t="shared" ref="F43" si="0">F41+F42</f>
        <v>0</v>
      </c>
    </row>
    <row r="44" spans="1:6" x14ac:dyDescent="0.2">
      <c r="A44" s="100" t="s">
        <v>19</v>
      </c>
      <c r="B44" s="101"/>
      <c r="C44" s="3"/>
    </row>
    <row r="45" spans="1:6" x14ac:dyDescent="0.2">
      <c r="A45" s="92" t="s">
        <v>21</v>
      </c>
      <c r="B45" s="93"/>
      <c r="C45" s="3"/>
    </row>
  </sheetData>
  <mergeCells count="9">
    <mergeCell ref="A45:B45"/>
    <mergeCell ref="B3:C3"/>
    <mergeCell ref="B4:C4"/>
    <mergeCell ref="B5:C5"/>
    <mergeCell ref="D8:E8"/>
    <mergeCell ref="D22:E22"/>
    <mergeCell ref="A37:B37"/>
    <mergeCell ref="A38:B38"/>
    <mergeCell ref="A44:B44"/>
  </mergeCells>
  <pageMargins left="0.7" right="0.7" top="0.75" bottom="0.75" header="0.3" footer="0.3"/>
  <pageSetup scale="88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October</vt:lpstr>
      <vt:lpstr>November</vt:lpstr>
      <vt:lpstr>December</vt:lpstr>
      <vt:lpstr>January</vt:lpstr>
      <vt:lpstr>February</vt:lpstr>
      <vt:lpstr>March</vt:lpstr>
      <vt:lpstr>April</vt:lpstr>
      <vt:lpstr>May</vt:lpstr>
      <vt:lpstr>June</vt:lpstr>
      <vt:lpstr>July</vt:lpstr>
      <vt:lpstr>August</vt:lpstr>
      <vt:lpstr>Sept</vt:lpstr>
      <vt:lpstr>YEARLY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Blue laptop</dc:creator>
  <cp:lastModifiedBy>Sunflower</cp:lastModifiedBy>
  <cp:lastPrinted>2019-08-06T23:27:41Z</cp:lastPrinted>
  <dcterms:created xsi:type="dcterms:W3CDTF">2011-11-07T18:35:00Z</dcterms:created>
  <dcterms:modified xsi:type="dcterms:W3CDTF">2019-08-28T15:08:28Z</dcterms:modified>
</cp:coreProperties>
</file>